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2120" windowHeight="8190" tabRatio="211"/>
  </bookViews>
  <sheets>
    <sheet name="Hoja1" sheetId="1" r:id="rId1"/>
    <sheet name="Hoja3" sheetId="2" r:id="rId2"/>
  </sheets>
  <definedNames>
    <definedName name="_xlnm._FilterDatabase" localSheetId="0" hidden="1">Hoja1!$I$8:$N$38</definedName>
    <definedName name="_xlnm._FilterDatabase" localSheetId="1">Hoja3!$B$1:$B$133</definedName>
    <definedName name="_FilterDatabase_0" localSheetId="1">Hoja3!$B$1:$B$133</definedName>
    <definedName name="_FilterDatabase_0_0" localSheetId="1">Hoja3!$B$1:$B$133</definedName>
    <definedName name="_FilterDatabase_0_0_0" localSheetId="1">Hoja3!$B$1:$B$133</definedName>
    <definedName name="_FilterDatabase_0_0_0_0" localSheetId="1">Hoja3!$B$1:$B$133</definedName>
    <definedName name="_FilterDatabase_0_0_0_0_0" localSheetId="1">Hoja3!$B$1:$B$133</definedName>
  </definedNames>
  <calcPr calcId="125725"/>
</workbook>
</file>

<file path=xl/calcChain.xml><?xml version="1.0" encoding="utf-8"?>
<calcChain xmlns="http://schemas.openxmlformats.org/spreadsheetml/2006/main">
  <c r="C36" i="1"/>
</calcChain>
</file>

<file path=xl/sharedStrings.xml><?xml version="1.0" encoding="utf-8"?>
<sst xmlns="http://schemas.openxmlformats.org/spreadsheetml/2006/main" count="287" uniqueCount="93">
  <si>
    <t>MINISTERIO DE SALUD PUBLICA Y BIENESTAR SOCIAL - VII REGION SANITARIA</t>
  </si>
  <si>
    <t>Distritos Notificantes</t>
  </si>
  <si>
    <t>CASOS POSITIVOS POR DISTRITO</t>
  </si>
  <si>
    <t>CASOS AUTOCTONOS POR DISTRITO</t>
  </si>
  <si>
    <t>DISTRIBUCION DE IMPORTADOS EN EL DEPARTAMENTO DE ITAPUA</t>
  </si>
  <si>
    <t>Encarnacion</t>
  </si>
  <si>
    <t>TOTAL DE NOTIFICADOS</t>
  </si>
  <si>
    <t>Cambyreta</t>
  </si>
  <si>
    <t>POSITIVOS IMPORTADOS</t>
  </si>
  <si>
    <t>Coronel Bogado</t>
  </si>
  <si>
    <t>San Rafael del Paraná</t>
  </si>
  <si>
    <t>Fram</t>
  </si>
  <si>
    <t>POSITIVOS AUTOCTONOS</t>
  </si>
  <si>
    <t>Hohenau</t>
  </si>
  <si>
    <t>Edelira</t>
  </si>
  <si>
    <t>TOTAL DE CASOS POSITIVOS</t>
  </si>
  <si>
    <t>Alto Vera</t>
  </si>
  <si>
    <t>Natalio Km 10</t>
  </si>
  <si>
    <t>Capitan Miranda</t>
  </si>
  <si>
    <t>Tomás R. Pereira</t>
  </si>
  <si>
    <t>Carlos Antonio López</t>
  </si>
  <si>
    <t>General Delgado</t>
  </si>
  <si>
    <t>Obligado</t>
  </si>
  <si>
    <t>Positivos con residencia en el Departamento Caazapa</t>
  </si>
  <si>
    <t>General Artigas</t>
  </si>
  <si>
    <t>Positivos con residencia en el Departamento Alto Paraná</t>
  </si>
  <si>
    <t>Positivos con residencia en el Departamento Central</t>
  </si>
  <si>
    <t>Capitan Meza</t>
  </si>
  <si>
    <t>Mayor Otaño</t>
  </si>
  <si>
    <t>Positivos con residencia en el Departamento de Itapúa</t>
  </si>
  <si>
    <t>Positivos con residencia en el Departamento de Misiones</t>
  </si>
  <si>
    <t>San Juan del Paraná</t>
  </si>
  <si>
    <t>San Pedro del Paraná</t>
  </si>
  <si>
    <t>TOTAL</t>
  </si>
  <si>
    <t>Natalio km 10</t>
  </si>
  <si>
    <t>San Cosme y Damian</t>
  </si>
  <si>
    <t>Bella Vista</t>
  </si>
  <si>
    <t>IMPORTADOS DE:</t>
  </si>
  <si>
    <t>DPTO. CENTRAL</t>
  </si>
  <si>
    <t>San Pedro del Parana</t>
  </si>
  <si>
    <t>BRASIL-Foz de Iguazu-San Pablo</t>
  </si>
  <si>
    <t>Tomás Romero Pereira</t>
  </si>
  <si>
    <t>ALTO PARANA</t>
  </si>
  <si>
    <t>Trinidad</t>
  </si>
  <si>
    <t>CANENDIYU</t>
  </si>
  <si>
    <t>INTERNADOS</t>
  </si>
  <si>
    <t>SAN PEDRO</t>
  </si>
  <si>
    <t>CORDILLERA</t>
  </si>
  <si>
    <t>CAAZAPA</t>
  </si>
  <si>
    <t>Yatytay</t>
  </si>
  <si>
    <t>AMAMBAY</t>
  </si>
  <si>
    <t>Jose L. Oviedo</t>
  </si>
  <si>
    <t>MISIONES</t>
  </si>
  <si>
    <t>Pirapo</t>
  </si>
  <si>
    <t>Carmen del Parana</t>
  </si>
  <si>
    <t>Carmen del Paraná</t>
  </si>
  <si>
    <t>Jesús</t>
  </si>
  <si>
    <t>Nueva Alborada</t>
  </si>
  <si>
    <t>Nancy Villamayor</t>
  </si>
  <si>
    <t>DS</t>
  </si>
  <si>
    <t>Importado Dpto. Central</t>
  </si>
  <si>
    <t>Importado Dpto. Alto Parana</t>
  </si>
  <si>
    <t>Autoctono de Encarnación</t>
  </si>
  <si>
    <t>Importado Dpto. San Pedro</t>
  </si>
  <si>
    <t>Importado Brasil-Foz de Iguazu</t>
  </si>
  <si>
    <t>Autoctono San Rafael del Pna.</t>
  </si>
  <si>
    <t>Autoctono de Cambyreta</t>
  </si>
  <si>
    <t>Autoctono de Hohenau</t>
  </si>
  <si>
    <t>Importado Dpto. Canendiyu</t>
  </si>
  <si>
    <t>Autóctono Cnel Bogado</t>
  </si>
  <si>
    <t>Importado Dpto. Cordillera</t>
  </si>
  <si>
    <t>Autóctono Encarnación</t>
  </si>
  <si>
    <t>Importado Dpto Central</t>
  </si>
  <si>
    <t>Importado Brasil-San Pablo</t>
  </si>
  <si>
    <t>Autoctono Tomás R. Pereira</t>
  </si>
  <si>
    <t>Autoctono Gral. Delgado</t>
  </si>
  <si>
    <t>Autoctono Gral. Artigas</t>
  </si>
  <si>
    <t>Autoctono Cnel Bogado</t>
  </si>
  <si>
    <t xml:space="preserve">                      DESCARTADOS</t>
  </si>
  <si>
    <t>Jesus</t>
  </si>
  <si>
    <t>Dpto.Vigilancia Epidemiologica</t>
  </si>
  <si>
    <t>Descartados</t>
  </si>
  <si>
    <t>Positivos con residencia en el Departamento de Cordillera</t>
  </si>
  <si>
    <t xml:space="preserve"> </t>
  </si>
  <si>
    <t>Itapua Poty</t>
  </si>
  <si>
    <t>yatytay</t>
  </si>
  <si>
    <t>Descartados por Epidemiologico/clinico:82</t>
  </si>
  <si>
    <t>Obs: Se notificaron 3 casos sospechosos de Chickungunya, todos negativos.</t>
  </si>
  <si>
    <t>DEPARTAMENTO DE VIGILANCIA EPIDEMIOLÓGICA-7MA REGIÓN SANITARIA</t>
  </si>
  <si>
    <t xml:space="preserve">         </t>
  </si>
  <si>
    <t xml:space="preserve">Descartados por Laboratorio: 93                    </t>
  </si>
  <si>
    <t>RESUMEN REGIONAL AL 23/12/2015</t>
  </si>
  <si>
    <t>SITUACIÓN EPIDEMIOLÓGICA DENGUE REGIONAL AL 23 DE DICIEMBRE DEL 2015 (07:00)</t>
  </si>
</sst>
</file>

<file path=xl/styles.xml><?xml version="1.0" encoding="utf-8"?>
<styleSheet xmlns="http://schemas.openxmlformats.org/spreadsheetml/2006/main">
  <fonts count="14">
    <font>
      <sz val="11"/>
      <color rgb="FF000000"/>
      <name val="Calibri"/>
      <family val="2"/>
      <charset val="1"/>
    </font>
    <font>
      <sz val="8"/>
      <color rgb="FF002060"/>
      <name val="Calibri"/>
      <family val="2"/>
      <charset val="1"/>
    </font>
    <font>
      <b/>
      <sz val="8"/>
      <color rgb="FF002060"/>
      <name val="Calibri"/>
      <family val="2"/>
      <charset val="1"/>
    </font>
    <font>
      <sz val="6"/>
      <color rgb="FFFF0000"/>
      <name val="Calibri"/>
      <family val="2"/>
      <charset val="1"/>
    </font>
    <font>
      <sz val="8"/>
      <name val="Calibri"/>
      <family val="2"/>
      <charset val="1"/>
    </font>
    <font>
      <b/>
      <sz val="8"/>
      <name val="Calibri"/>
      <family val="2"/>
      <charset val="1"/>
    </font>
    <font>
      <sz val="11"/>
      <name val="Calibri"/>
      <family val="2"/>
      <charset val="1"/>
    </font>
    <font>
      <sz val="8"/>
      <color theme="3"/>
      <name val="Calibri"/>
      <family val="2"/>
      <charset val="1"/>
    </font>
    <font>
      <b/>
      <sz val="8"/>
      <color theme="3"/>
      <name val="Calibri"/>
      <family val="2"/>
      <charset val="1"/>
    </font>
    <font>
      <sz val="11"/>
      <color theme="3"/>
      <name val="Calibri"/>
      <family val="2"/>
      <charset val="1"/>
    </font>
    <font>
      <sz val="7"/>
      <name val="Calibri"/>
      <family val="2"/>
      <charset val="1"/>
    </font>
    <font>
      <sz val="6"/>
      <name val="Calibri"/>
      <family val="2"/>
      <charset val="1"/>
    </font>
    <font>
      <b/>
      <i/>
      <u/>
      <sz val="11"/>
      <name val="Calibri"/>
      <family val="2"/>
      <charset val="1"/>
    </font>
    <font>
      <b/>
      <sz val="7.5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0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4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9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0" fillId="0" borderId="12" xfId="0" applyFont="1" applyBorder="1"/>
    <xf numFmtId="0" fontId="10" fillId="0" borderId="12" xfId="0" applyFont="1" applyBorder="1" applyAlignment="1">
      <alignment horizontal="center"/>
    </xf>
    <xf numFmtId="14" fontId="10" fillId="0" borderId="12" xfId="0" applyNumberFormat="1" applyFont="1" applyBorder="1"/>
    <xf numFmtId="0" fontId="10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 wrapText="1"/>
    </xf>
    <xf numFmtId="14" fontId="10" fillId="0" borderId="12" xfId="0" applyNumberFormat="1" applyFont="1" applyBorder="1" applyAlignment="1">
      <alignment wrapText="1"/>
    </xf>
    <xf numFmtId="0" fontId="11" fillId="0" borderId="12" xfId="0" applyFont="1" applyBorder="1" applyAlignment="1">
      <alignment vertical="center" wrapText="1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14" fontId="10" fillId="0" borderId="0" xfId="0" applyNumberFormat="1" applyFont="1" applyBorder="1"/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14" fontId="10" fillId="0" borderId="0" xfId="0" applyNumberFormat="1" applyFont="1" applyBorder="1" applyAlignment="1">
      <alignment wrapText="1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/>
    <xf numFmtId="0" fontId="5" fillId="0" borderId="0" xfId="0" applyFont="1" applyBorder="1" applyAlignment="1">
      <alignment horizontal="center"/>
    </xf>
    <xf numFmtId="14" fontId="5" fillId="0" borderId="0" xfId="0" applyNumberFormat="1" applyFont="1" applyBorder="1"/>
    <xf numFmtId="0" fontId="11" fillId="0" borderId="0" xfId="0" applyFont="1" applyBorder="1" applyAlignment="1">
      <alignment wrapText="1"/>
    </xf>
    <xf numFmtId="20" fontId="5" fillId="0" borderId="0" xfId="0" applyNumberFormat="1" applyFont="1" applyBorder="1" applyAlignment="1">
      <alignment horizontal="left"/>
    </xf>
    <xf numFmtId="0" fontId="13" fillId="0" borderId="10" xfId="0" applyFont="1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0" fontId="13" fillId="0" borderId="2" xfId="0" applyFont="1" applyBorder="1" applyAlignment="1">
      <alignment horizontal="left"/>
    </xf>
    <xf numFmtId="0" fontId="13" fillId="0" borderId="2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0" fontId="13" fillId="0" borderId="2" xfId="0" applyFont="1" applyBorder="1" applyAlignment="1">
      <alignment horizontal="right" wrapText="1"/>
    </xf>
    <xf numFmtId="0" fontId="4" fillId="0" borderId="2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13" fillId="0" borderId="4" xfId="0" applyFont="1" applyBorder="1" applyAlignment="1">
      <alignment horizontal="left" wrapText="1"/>
    </xf>
    <xf numFmtId="0" fontId="13" fillId="0" borderId="4" xfId="0" applyFont="1" applyBorder="1"/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/>
    <xf numFmtId="0" fontId="4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/>
    <xf numFmtId="0" fontId="5" fillId="0" borderId="7" xfId="0" applyFont="1" applyBorder="1"/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top"/>
    </xf>
    <xf numFmtId="0" fontId="5" fillId="0" borderId="7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center" vertical="center" wrapText="1"/>
    </xf>
    <xf numFmtId="0" fontId="6" fillId="0" borderId="7" xfId="0" applyFont="1" applyBorder="1"/>
    <xf numFmtId="0" fontId="4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top"/>
    </xf>
    <xf numFmtId="0" fontId="5" fillId="0" borderId="8" xfId="0" applyFont="1" applyFill="1" applyBorder="1"/>
    <xf numFmtId="0" fontId="5" fillId="0" borderId="9" xfId="0" applyFont="1" applyFill="1" applyBorder="1" applyAlignment="1">
      <alignment horizontal="center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2060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L42"/>
  <sheetViews>
    <sheetView showGridLines="0" tabSelected="1" zoomScale="90" zoomScaleNormal="90" workbookViewId="0">
      <selection activeCell="T13" sqref="T13"/>
    </sheetView>
  </sheetViews>
  <sheetFormatPr baseColWidth="10" defaultRowHeight="5.65" customHeight="1"/>
  <cols>
    <col min="1" max="1" width="11.7109375" style="1"/>
    <col min="2" max="2" width="11.7109375" style="2"/>
    <col min="3" max="3" width="6.7109375" style="1" customWidth="1"/>
    <col min="4" max="4" width="4.140625" style="1"/>
    <col min="5" max="5" width="16.140625" style="3"/>
    <col min="6" max="6" width="6.7109375" style="3" bestFit="1" customWidth="1"/>
    <col min="7" max="7" width="8.5703125" style="3" bestFit="1" customWidth="1"/>
    <col min="8" max="8" width="3.85546875" style="3"/>
    <col min="9" max="9" width="16" style="3"/>
    <col min="10" max="10" width="4.85546875" style="3"/>
    <col min="11" max="11" width="4" style="3"/>
    <col min="12" max="12" width="6" style="3"/>
    <col min="13" max="13" width="7.85546875" style="3"/>
    <col min="14" max="14" width="4" style="3"/>
    <col min="15" max="15" width="2.7109375" style="3" customWidth="1"/>
    <col min="16" max="16" width="10.140625" style="3"/>
    <col min="17" max="17" width="1.5703125" style="1"/>
    <col min="18" max="18" width="3.85546875" style="1"/>
    <col min="19" max="19" width="3.28515625" style="1" customWidth="1"/>
    <col min="20" max="1026" width="11.7109375" style="1"/>
  </cols>
  <sheetData>
    <row r="1" spans="1:22" ht="11.25" customHeight="1">
      <c r="A1" s="7"/>
      <c r="B1" s="14"/>
      <c r="C1" s="7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7"/>
      <c r="R1" s="7"/>
      <c r="S1" s="10"/>
      <c r="T1" s="10"/>
      <c r="U1" s="10"/>
      <c r="V1" s="10"/>
    </row>
    <row r="2" spans="1:22" ht="11.25" customHeight="1">
      <c r="A2" s="77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9"/>
      <c r="S2" s="10"/>
      <c r="T2" s="10"/>
      <c r="U2" s="10"/>
      <c r="V2" s="10"/>
    </row>
    <row r="3" spans="1:22" ht="11.25" customHeight="1">
      <c r="A3" s="77" t="s">
        <v>92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9"/>
      <c r="S3" s="10"/>
      <c r="T3" s="10"/>
      <c r="U3" s="10"/>
      <c r="V3" s="10"/>
    </row>
    <row r="4" spans="1:22" ht="11.25" customHeight="1">
      <c r="A4" s="80" t="s">
        <v>88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2"/>
      <c r="S4" s="10"/>
      <c r="T4" s="10"/>
      <c r="U4" s="10"/>
      <c r="V4" s="10"/>
    </row>
    <row r="5" spans="1:22" ht="11.25" customHeight="1">
      <c r="A5" s="18"/>
      <c r="B5" s="19"/>
      <c r="C5" s="19"/>
      <c r="D5" s="20"/>
      <c r="E5" s="21"/>
      <c r="F5" s="22"/>
      <c r="G5" s="22"/>
      <c r="H5" s="22"/>
      <c r="I5" s="19"/>
      <c r="J5" s="23"/>
      <c r="K5" s="23"/>
      <c r="L5" s="20"/>
      <c r="M5" s="19"/>
      <c r="N5" s="23"/>
      <c r="O5" s="20"/>
      <c r="P5" s="24"/>
      <c r="Q5" s="25"/>
      <c r="R5" s="23"/>
      <c r="S5" s="10"/>
      <c r="T5" s="10"/>
      <c r="U5" s="10"/>
      <c r="V5" s="10"/>
    </row>
    <row r="6" spans="1:22" s="1" customFormat="1" ht="15" customHeight="1">
      <c r="A6" s="26"/>
      <c r="B6" s="27"/>
      <c r="C6" s="27"/>
      <c r="D6" s="28"/>
      <c r="E6" s="29"/>
      <c r="F6" s="30"/>
      <c r="G6" s="30"/>
      <c r="H6" s="30"/>
      <c r="I6" s="27" t="s">
        <v>83</v>
      </c>
      <c r="J6" s="31"/>
      <c r="K6" s="31"/>
      <c r="L6" s="28"/>
      <c r="M6" s="27"/>
      <c r="N6" s="31"/>
      <c r="O6" s="28"/>
      <c r="P6" s="32"/>
      <c r="Q6" s="33"/>
      <c r="R6" s="31"/>
      <c r="S6" s="10"/>
      <c r="T6" s="10"/>
      <c r="U6" s="10"/>
      <c r="V6" s="10"/>
    </row>
    <row r="7" spans="1:22" s="1" customFormat="1" ht="11.25" customHeight="1">
      <c r="A7" s="34" t="s">
        <v>91</v>
      </c>
      <c r="B7" s="35"/>
      <c r="C7" s="36"/>
      <c r="D7" s="8"/>
      <c r="E7" s="29"/>
      <c r="F7" s="30"/>
      <c r="G7" s="30"/>
      <c r="H7" s="26"/>
      <c r="I7" s="27"/>
      <c r="J7" s="31"/>
      <c r="K7" s="31"/>
      <c r="L7" s="28"/>
      <c r="M7" s="27"/>
      <c r="N7" s="31"/>
      <c r="O7" s="28"/>
      <c r="P7" s="32"/>
      <c r="Q7" s="37"/>
      <c r="R7" s="31"/>
      <c r="S7" s="10"/>
      <c r="T7" s="10"/>
      <c r="U7" s="10"/>
      <c r="V7" s="10" t="s">
        <v>83</v>
      </c>
    </row>
    <row r="8" spans="1:22" s="1" customFormat="1" ht="11.25" customHeight="1">
      <c r="A8" s="38">
        <v>0.29166666666666669</v>
      </c>
      <c r="B8" s="35"/>
      <c r="C8" s="8"/>
      <c r="D8" s="8"/>
      <c r="E8" s="39" t="s">
        <v>1</v>
      </c>
      <c r="F8" s="40"/>
      <c r="G8" s="73" t="s">
        <v>81</v>
      </c>
      <c r="H8" s="7"/>
      <c r="I8" s="76" t="s">
        <v>2</v>
      </c>
      <c r="J8" s="76"/>
      <c r="K8" s="7"/>
      <c r="L8" s="83" t="s">
        <v>3</v>
      </c>
      <c r="M8" s="83"/>
      <c r="N8" s="83"/>
      <c r="O8" s="8"/>
      <c r="P8" s="76" t="s">
        <v>4</v>
      </c>
      <c r="Q8" s="76"/>
      <c r="R8" s="76"/>
      <c r="S8" s="10"/>
      <c r="T8" s="10"/>
      <c r="U8" s="10"/>
      <c r="V8" s="10"/>
    </row>
    <row r="9" spans="1:22" s="1" customFormat="1" ht="11.25" customHeight="1">
      <c r="A9" s="8"/>
      <c r="B9" s="35"/>
      <c r="C9" s="8"/>
      <c r="D9" s="8"/>
      <c r="E9" s="41" t="s">
        <v>5</v>
      </c>
      <c r="F9" s="42">
        <v>91</v>
      </c>
      <c r="G9" s="42">
        <v>79</v>
      </c>
      <c r="H9" s="7"/>
      <c r="I9" s="76"/>
      <c r="J9" s="76"/>
      <c r="K9" s="7"/>
      <c r="L9" s="83"/>
      <c r="M9" s="83"/>
      <c r="N9" s="83"/>
      <c r="O9" s="8"/>
      <c r="P9" s="76"/>
      <c r="Q9" s="76"/>
      <c r="R9" s="76"/>
      <c r="S9" s="10"/>
      <c r="T9" s="10"/>
      <c r="U9" s="10"/>
      <c r="V9" s="10"/>
    </row>
    <row r="10" spans="1:22" s="1" customFormat="1" ht="11.25" customHeight="1">
      <c r="A10" s="43" t="s">
        <v>6</v>
      </c>
      <c r="B10" s="44"/>
      <c r="C10" s="43">
        <v>216</v>
      </c>
      <c r="D10" s="8"/>
      <c r="E10" s="45" t="s">
        <v>7</v>
      </c>
      <c r="F10" s="42">
        <v>41</v>
      </c>
      <c r="G10" s="42">
        <v>35</v>
      </c>
      <c r="H10" s="7"/>
      <c r="I10" s="41" t="s">
        <v>5</v>
      </c>
      <c r="J10" s="42">
        <v>8</v>
      </c>
      <c r="K10" s="7"/>
      <c r="L10" s="74" t="s">
        <v>5</v>
      </c>
      <c r="M10" s="74"/>
      <c r="N10" s="43">
        <v>5</v>
      </c>
      <c r="O10" s="7"/>
      <c r="P10" s="75" t="s">
        <v>5</v>
      </c>
      <c r="Q10" s="75"/>
      <c r="R10" s="46">
        <v>3</v>
      </c>
      <c r="S10" s="10"/>
      <c r="T10" s="10"/>
      <c r="U10" s="10"/>
      <c r="V10" s="10"/>
    </row>
    <row r="11" spans="1:22" ht="11.25" customHeight="1">
      <c r="A11" s="43" t="s">
        <v>8</v>
      </c>
      <c r="B11" s="44"/>
      <c r="C11" s="43">
        <v>8</v>
      </c>
      <c r="D11" s="8"/>
      <c r="E11" s="45" t="s">
        <v>9</v>
      </c>
      <c r="F11" s="42">
        <v>15</v>
      </c>
      <c r="G11" s="42">
        <v>9</v>
      </c>
      <c r="H11" s="7"/>
      <c r="I11" s="45" t="s">
        <v>7</v>
      </c>
      <c r="J11" s="42">
        <v>1</v>
      </c>
      <c r="K11" s="7"/>
      <c r="L11" s="74" t="s">
        <v>7</v>
      </c>
      <c r="M11" s="74"/>
      <c r="N11" s="43"/>
      <c r="O11" s="7"/>
      <c r="P11" s="76" t="s">
        <v>7</v>
      </c>
      <c r="Q11" s="76"/>
      <c r="R11" s="46">
        <v>1</v>
      </c>
      <c r="S11" s="12"/>
      <c r="T11" s="12"/>
      <c r="U11" s="12"/>
      <c r="V11" s="10"/>
    </row>
    <row r="12" spans="1:22" ht="11.25" customHeight="1">
      <c r="A12" s="43" t="s">
        <v>12</v>
      </c>
      <c r="B12" s="44"/>
      <c r="C12" s="43">
        <v>16</v>
      </c>
      <c r="D12" s="8"/>
      <c r="E12" s="45" t="s">
        <v>10</v>
      </c>
      <c r="F12" s="42">
        <v>1</v>
      </c>
      <c r="G12" s="42">
        <v>1</v>
      </c>
      <c r="H12" s="7" t="s">
        <v>89</v>
      </c>
      <c r="I12" s="45" t="s">
        <v>9</v>
      </c>
      <c r="J12" s="42">
        <v>1</v>
      </c>
      <c r="K12" s="7"/>
      <c r="L12" s="74" t="s">
        <v>10</v>
      </c>
      <c r="M12" s="74"/>
      <c r="N12" s="43"/>
      <c r="O12" s="7"/>
      <c r="P12" s="76" t="s">
        <v>11</v>
      </c>
      <c r="Q12" s="76"/>
      <c r="R12" s="46">
        <v>0</v>
      </c>
      <c r="S12" s="12"/>
      <c r="T12" s="12"/>
      <c r="U12" s="12"/>
      <c r="V12" s="10"/>
    </row>
    <row r="13" spans="1:22" ht="11.25" customHeight="1">
      <c r="A13" s="43" t="s">
        <v>15</v>
      </c>
      <c r="B13" s="44"/>
      <c r="C13" s="43">
        <v>24</v>
      </c>
      <c r="D13" s="8"/>
      <c r="E13" s="45" t="s">
        <v>16</v>
      </c>
      <c r="F13" s="42">
        <v>1</v>
      </c>
      <c r="G13" s="42">
        <v>1</v>
      </c>
      <c r="H13" s="9"/>
      <c r="I13" s="45" t="s">
        <v>10</v>
      </c>
      <c r="J13" s="42"/>
      <c r="K13" s="9"/>
      <c r="L13" s="74" t="s">
        <v>13</v>
      </c>
      <c r="M13" s="74"/>
      <c r="N13" s="43">
        <v>3</v>
      </c>
      <c r="O13" s="9"/>
      <c r="P13" s="76" t="s">
        <v>14</v>
      </c>
      <c r="Q13" s="76"/>
      <c r="R13" s="46">
        <v>0</v>
      </c>
      <c r="S13" s="12"/>
      <c r="T13" s="12"/>
      <c r="U13" s="12"/>
      <c r="V13" s="10"/>
    </row>
    <row r="14" spans="1:22" ht="21" customHeight="1">
      <c r="A14" s="8"/>
      <c r="B14" s="35"/>
      <c r="C14" s="8"/>
      <c r="D14" s="8"/>
      <c r="E14" s="45" t="s">
        <v>18</v>
      </c>
      <c r="F14" s="42">
        <v>8</v>
      </c>
      <c r="G14" s="42">
        <v>8</v>
      </c>
      <c r="H14" s="9"/>
      <c r="I14" s="45" t="s">
        <v>16</v>
      </c>
      <c r="J14" s="42"/>
      <c r="K14" s="9"/>
      <c r="L14" s="74" t="s">
        <v>9</v>
      </c>
      <c r="M14" s="74"/>
      <c r="N14" s="43">
        <v>1</v>
      </c>
      <c r="O14" s="9"/>
      <c r="P14" s="76" t="s">
        <v>17</v>
      </c>
      <c r="Q14" s="76"/>
      <c r="R14" s="46">
        <v>1</v>
      </c>
      <c r="S14" s="12"/>
      <c r="T14" s="12"/>
      <c r="U14" s="12"/>
      <c r="V14" s="10"/>
    </row>
    <row r="15" spans="1:22" ht="21.75" customHeight="1">
      <c r="A15" s="84" t="s">
        <v>82</v>
      </c>
      <c r="B15" s="85"/>
      <c r="C15" s="47">
        <v>0</v>
      </c>
      <c r="D15" s="8"/>
      <c r="E15" s="45" t="s">
        <v>20</v>
      </c>
      <c r="F15" s="42">
        <v>1</v>
      </c>
      <c r="G15" s="42">
        <v>1</v>
      </c>
      <c r="H15" s="9"/>
      <c r="I15" s="45" t="s">
        <v>18</v>
      </c>
      <c r="J15" s="42"/>
      <c r="K15" s="9"/>
      <c r="L15" s="74" t="s">
        <v>19</v>
      </c>
      <c r="M15" s="74"/>
      <c r="N15" s="43"/>
      <c r="O15" s="9"/>
      <c r="P15" s="76" t="s">
        <v>16</v>
      </c>
      <c r="Q15" s="76"/>
      <c r="R15" s="46">
        <v>0</v>
      </c>
      <c r="S15" s="12"/>
      <c r="T15" s="12"/>
      <c r="U15" s="12"/>
      <c r="V15" s="10"/>
    </row>
    <row r="16" spans="1:22" ht="21.75" customHeight="1">
      <c r="A16" s="84" t="s">
        <v>23</v>
      </c>
      <c r="B16" s="85"/>
      <c r="C16" s="47">
        <v>0</v>
      </c>
      <c r="D16" s="8"/>
      <c r="E16" s="45" t="s">
        <v>14</v>
      </c>
      <c r="F16" s="42">
        <v>6</v>
      </c>
      <c r="G16" s="42">
        <v>5</v>
      </c>
      <c r="H16" s="9"/>
      <c r="I16" s="45" t="s">
        <v>20</v>
      </c>
      <c r="J16" s="42"/>
      <c r="K16" s="9"/>
      <c r="L16" s="74" t="s">
        <v>21</v>
      </c>
      <c r="M16" s="74"/>
      <c r="N16" s="43"/>
      <c r="O16" s="9"/>
      <c r="P16" s="76" t="s">
        <v>22</v>
      </c>
      <c r="Q16" s="76"/>
      <c r="R16" s="46">
        <v>1</v>
      </c>
      <c r="S16" s="12"/>
      <c r="T16" s="12"/>
      <c r="U16" s="12"/>
      <c r="V16" s="10"/>
    </row>
    <row r="17" spans="1:22" ht="23.25" customHeight="1">
      <c r="A17" s="84" t="s">
        <v>25</v>
      </c>
      <c r="B17" s="85"/>
      <c r="C17" s="47">
        <v>1</v>
      </c>
      <c r="D17" s="8"/>
      <c r="E17" s="45" t="s">
        <v>24</v>
      </c>
      <c r="F17" s="42">
        <v>3</v>
      </c>
      <c r="G17" s="42">
        <v>1</v>
      </c>
      <c r="H17" s="9"/>
      <c r="I17" s="45" t="s">
        <v>14</v>
      </c>
      <c r="J17" s="42"/>
      <c r="K17" s="9"/>
      <c r="L17" s="74" t="s">
        <v>24</v>
      </c>
      <c r="M17" s="74"/>
      <c r="N17" s="43"/>
      <c r="O17" s="9"/>
      <c r="P17" s="76" t="s">
        <v>18</v>
      </c>
      <c r="Q17" s="76"/>
      <c r="R17" s="46">
        <v>0</v>
      </c>
      <c r="S17" s="12"/>
      <c r="T17" s="12"/>
      <c r="U17" s="12"/>
      <c r="V17" s="10"/>
    </row>
    <row r="18" spans="1:22" ht="21.75" customHeight="1">
      <c r="A18" s="84" t="s">
        <v>26</v>
      </c>
      <c r="B18" s="85"/>
      <c r="C18" s="47">
        <v>1</v>
      </c>
      <c r="D18" s="8"/>
      <c r="E18" s="45" t="s">
        <v>27</v>
      </c>
      <c r="F18" s="42">
        <v>1</v>
      </c>
      <c r="G18" s="42">
        <v>1</v>
      </c>
      <c r="H18" s="9"/>
      <c r="I18" s="45" t="s">
        <v>24</v>
      </c>
      <c r="J18" s="42">
        <v>1</v>
      </c>
      <c r="K18" s="9"/>
      <c r="L18" s="74" t="s">
        <v>22</v>
      </c>
      <c r="M18" s="74"/>
      <c r="N18" s="43"/>
      <c r="O18" s="9"/>
      <c r="P18" s="76" t="s">
        <v>10</v>
      </c>
      <c r="Q18" s="76"/>
      <c r="R18" s="46">
        <v>0</v>
      </c>
      <c r="S18" s="12"/>
      <c r="T18" s="12"/>
      <c r="U18" s="12"/>
      <c r="V18" s="10"/>
    </row>
    <row r="19" spans="1:22" ht="23.25" customHeight="1">
      <c r="A19" s="84" t="s">
        <v>29</v>
      </c>
      <c r="B19" s="85"/>
      <c r="C19" s="48"/>
      <c r="D19" s="8"/>
      <c r="E19" s="49" t="s">
        <v>11</v>
      </c>
      <c r="F19" s="50">
        <v>13</v>
      </c>
      <c r="G19" s="42">
        <v>6</v>
      </c>
      <c r="H19" s="9"/>
      <c r="I19" s="45" t="s">
        <v>27</v>
      </c>
      <c r="J19" s="42"/>
      <c r="K19" s="9"/>
      <c r="L19" s="74" t="s">
        <v>28</v>
      </c>
      <c r="M19" s="74"/>
      <c r="N19" s="43"/>
      <c r="O19" s="9"/>
      <c r="P19" s="76" t="s">
        <v>9</v>
      </c>
      <c r="Q19" s="76"/>
      <c r="R19" s="46">
        <v>0</v>
      </c>
      <c r="S19" s="12"/>
      <c r="T19" s="12"/>
      <c r="U19" s="12"/>
      <c r="V19" s="10"/>
    </row>
    <row r="20" spans="1:22" ht="15">
      <c r="A20" s="86" t="s">
        <v>30</v>
      </c>
      <c r="B20" s="87"/>
      <c r="C20" s="47">
        <v>0</v>
      </c>
      <c r="D20" s="8"/>
      <c r="E20" s="45" t="s">
        <v>13</v>
      </c>
      <c r="F20" s="42">
        <v>12</v>
      </c>
      <c r="G20" s="42">
        <v>7</v>
      </c>
      <c r="H20" s="9"/>
      <c r="I20" s="49" t="s">
        <v>11</v>
      </c>
      <c r="J20" s="50">
        <v>7</v>
      </c>
      <c r="K20" s="9"/>
      <c r="L20" s="74" t="s">
        <v>14</v>
      </c>
      <c r="M20" s="74"/>
      <c r="N20" s="43"/>
      <c r="O20" s="9"/>
      <c r="P20" s="76" t="s">
        <v>20</v>
      </c>
      <c r="Q20" s="76"/>
      <c r="R20" s="46">
        <v>0</v>
      </c>
      <c r="S20" s="12"/>
      <c r="T20" s="12"/>
      <c r="U20" s="12"/>
      <c r="V20" s="10"/>
    </row>
    <row r="21" spans="1:22" ht="15">
      <c r="A21" s="77" t="s">
        <v>33</v>
      </c>
      <c r="B21" s="79"/>
      <c r="C21" s="51">
        <v>2</v>
      </c>
      <c r="D21" s="8"/>
      <c r="E21" s="45" t="s">
        <v>17</v>
      </c>
      <c r="F21" s="42">
        <v>3</v>
      </c>
      <c r="G21" s="42">
        <v>2</v>
      </c>
      <c r="H21" s="9"/>
      <c r="I21" s="45" t="s">
        <v>13</v>
      </c>
      <c r="J21" s="42">
        <v>3</v>
      </c>
      <c r="K21" s="9"/>
      <c r="L21" s="74" t="s">
        <v>31</v>
      </c>
      <c r="M21" s="74"/>
      <c r="N21" s="43"/>
      <c r="O21" s="9"/>
      <c r="P21" s="76" t="s">
        <v>32</v>
      </c>
      <c r="Q21" s="76"/>
      <c r="R21" s="46">
        <v>0</v>
      </c>
      <c r="S21" s="12"/>
      <c r="T21" s="12"/>
      <c r="U21" s="12"/>
      <c r="V21" s="10"/>
    </row>
    <row r="22" spans="1:22" ht="11.25" customHeight="1">
      <c r="A22" s="8"/>
      <c r="B22" s="35"/>
      <c r="C22" s="8"/>
      <c r="D22" s="8"/>
      <c r="E22" s="45" t="s">
        <v>22</v>
      </c>
      <c r="F22" s="42">
        <v>1</v>
      </c>
      <c r="G22" s="42"/>
      <c r="H22" s="9"/>
      <c r="I22" s="45" t="s">
        <v>17</v>
      </c>
      <c r="J22" s="42">
        <v>1</v>
      </c>
      <c r="K22" s="9"/>
      <c r="L22" s="74" t="s">
        <v>34</v>
      </c>
      <c r="M22" s="74"/>
      <c r="N22" s="43"/>
      <c r="O22" s="9"/>
      <c r="P22" s="76" t="s">
        <v>35</v>
      </c>
      <c r="Q22" s="76"/>
      <c r="R22" s="46">
        <v>0</v>
      </c>
      <c r="S22" s="12"/>
      <c r="T22" s="12"/>
      <c r="U22" s="12"/>
      <c r="V22" s="10"/>
    </row>
    <row r="23" spans="1:22" ht="11.25" customHeight="1">
      <c r="A23" s="52" t="s">
        <v>78</v>
      </c>
      <c r="B23" s="53"/>
      <c r="C23" s="54"/>
      <c r="D23" s="8"/>
      <c r="E23" s="45" t="s">
        <v>32</v>
      </c>
      <c r="F23" s="42">
        <v>3</v>
      </c>
      <c r="G23" s="42">
        <v>2</v>
      </c>
      <c r="H23" s="9"/>
      <c r="I23" s="45" t="s">
        <v>22</v>
      </c>
      <c r="J23" s="42">
        <v>1</v>
      </c>
      <c r="K23" s="9"/>
      <c r="L23" s="74" t="s">
        <v>11</v>
      </c>
      <c r="M23" s="74"/>
      <c r="N23" s="43">
        <v>7</v>
      </c>
      <c r="O23" s="9"/>
      <c r="P23" s="76" t="s">
        <v>36</v>
      </c>
      <c r="Q23" s="76"/>
      <c r="R23" s="46">
        <v>0</v>
      </c>
      <c r="S23" s="12"/>
      <c r="T23" s="12"/>
      <c r="U23" s="12"/>
      <c r="V23" s="10"/>
    </row>
    <row r="24" spans="1:22" ht="14.25" customHeight="1">
      <c r="A24" s="69" t="s">
        <v>33</v>
      </c>
      <c r="B24" s="70"/>
      <c r="C24" s="71">
        <v>175</v>
      </c>
      <c r="D24" s="8"/>
      <c r="E24" s="45" t="s">
        <v>35</v>
      </c>
      <c r="F24" s="42">
        <v>1</v>
      </c>
      <c r="G24" s="42">
        <v>1</v>
      </c>
      <c r="H24" s="9"/>
      <c r="I24" s="45" t="s">
        <v>32</v>
      </c>
      <c r="J24" s="42"/>
      <c r="K24" s="9"/>
      <c r="L24" s="74" t="s">
        <v>16</v>
      </c>
      <c r="M24" s="74"/>
      <c r="N24" s="43"/>
      <c r="O24" s="9"/>
      <c r="P24" s="76" t="s">
        <v>27</v>
      </c>
      <c r="Q24" s="76"/>
      <c r="R24" s="46">
        <v>0</v>
      </c>
      <c r="S24" s="12"/>
      <c r="T24" s="12"/>
      <c r="U24" s="12"/>
      <c r="V24" s="10"/>
    </row>
    <row r="25" spans="1:22" ht="11.25" customHeight="1">
      <c r="A25" s="8"/>
      <c r="B25" s="35"/>
      <c r="C25" s="8"/>
      <c r="D25" s="8" t="s">
        <v>83</v>
      </c>
      <c r="E25" s="45" t="s">
        <v>36</v>
      </c>
      <c r="F25" s="43">
        <v>2</v>
      </c>
      <c r="G25" s="43">
        <v>2</v>
      </c>
      <c r="H25" s="9"/>
      <c r="I25" s="45" t="s">
        <v>35</v>
      </c>
      <c r="J25" s="42"/>
      <c r="K25" s="9"/>
      <c r="L25" s="74" t="s">
        <v>35</v>
      </c>
      <c r="M25" s="74"/>
      <c r="N25" s="55"/>
      <c r="O25" s="9"/>
      <c r="P25" s="76" t="s">
        <v>21</v>
      </c>
      <c r="Q25" s="76"/>
      <c r="R25" s="46">
        <v>0</v>
      </c>
      <c r="S25" s="12"/>
      <c r="T25" s="12"/>
      <c r="U25" s="12"/>
      <c r="V25" s="10"/>
    </row>
    <row r="26" spans="1:22" ht="11.25" customHeight="1">
      <c r="A26" s="77" t="s">
        <v>37</v>
      </c>
      <c r="B26" s="78"/>
      <c r="C26" s="79"/>
      <c r="D26" s="8"/>
      <c r="E26" s="45" t="s">
        <v>19</v>
      </c>
      <c r="F26" s="43">
        <v>2</v>
      </c>
      <c r="G26" s="43">
        <v>1</v>
      </c>
      <c r="H26" s="9"/>
      <c r="I26" s="45" t="s">
        <v>36</v>
      </c>
      <c r="J26" s="43"/>
      <c r="K26" s="9"/>
      <c r="L26" s="74" t="s">
        <v>39</v>
      </c>
      <c r="M26" s="90"/>
      <c r="N26" s="55"/>
      <c r="O26" s="9"/>
      <c r="P26" s="76" t="s">
        <v>24</v>
      </c>
      <c r="Q26" s="76"/>
      <c r="R26" s="46">
        <v>1</v>
      </c>
      <c r="S26" s="12"/>
      <c r="T26" s="12"/>
      <c r="U26" s="12"/>
      <c r="V26" s="10"/>
    </row>
    <row r="27" spans="1:22" ht="11.25" customHeight="1">
      <c r="A27" s="91" t="s">
        <v>38</v>
      </c>
      <c r="B27" s="92"/>
      <c r="C27" s="43">
        <v>3</v>
      </c>
      <c r="D27" s="8"/>
      <c r="E27" s="45" t="s">
        <v>21</v>
      </c>
      <c r="F27" s="43">
        <v>1</v>
      </c>
      <c r="G27" s="43">
        <v>1</v>
      </c>
      <c r="H27" s="9"/>
      <c r="I27" s="45" t="s">
        <v>19</v>
      </c>
      <c r="J27" s="43">
        <v>1</v>
      </c>
      <c r="K27" s="9"/>
      <c r="L27" s="56" t="s">
        <v>43</v>
      </c>
      <c r="M27" s="57"/>
      <c r="N27" s="54"/>
      <c r="O27" s="9"/>
      <c r="P27" s="76" t="s">
        <v>41</v>
      </c>
      <c r="Q27" s="76"/>
      <c r="R27" s="46">
        <v>1</v>
      </c>
      <c r="S27" s="12"/>
      <c r="T27" s="12"/>
      <c r="U27" s="12"/>
      <c r="V27" s="10"/>
    </row>
    <row r="28" spans="1:22" ht="11.25" customHeight="1">
      <c r="A28" s="91" t="s">
        <v>40</v>
      </c>
      <c r="B28" s="92"/>
      <c r="C28" s="43">
        <v>0</v>
      </c>
      <c r="D28" s="8"/>
      <c r="E28" s="45" t="s">
        <v>43</v>
      </c>
      <c r="F28" s="43">
        <v>1</v>
      </c>
      <c r="G28" s="43">
        <v>1</v>
      </c>
      <c r="H28" s="9"/>
      <c r="I28" s="45" t="s">
        <v>21</v>
      </c>
      <c r="J28" s="43"/>
      <c r="K28" s="9"/>
      <c r="L28" s="88" t="s">
        <v>79</v>
      </c>
      <c r="M28" s="89"/>
      <c r="N28" s="43"/>
      <c r="O28" s="9"/>
      <c r="P28" s="76" t="s">
        <v>43</v>
      </c>
      <c r="Q28" s="76"/>
      <c r="R28" s="46">
        <v>0</v>
      </c>
      <c r="S28" s="12"/>
      <c r="T28" s="12"/>
      <c r="U28" s="12"/>
      <c r="V28" s="10"/>
    </row>
    <row r="29" spans="1:22" ht="11.25" customHeight="1">
      <c r="A29" s="91" t="s">
        <v>42</v>
      </c>
      <c r="B29" s="92"/>
      <c r="C29" s="43">
        <v>4</v>
      </c>
      <c r="D29" s="8"/>
      <c r="E29" s="45" t="s">
        <v>31</v>
      </c>
      <c r="F29" s="43">
        <v>6</v>
      </c>
      <c r="G29" s="43">
        <v>6</v>
      </c>
      <c r="H29" s="9"/>
      <c r="I29" s="45" t="s">
        <v>43</v>
      </c>
      <c r="J29" s="43"/>
      <c r="K29" s="9"/>
      <c r="L29" s="58" t="s">
        <v>33</v>
      </c>
      <c r="M29" s="59"/>
      <c r="N29" s="60">
        <v>16</v>
      </c>
      <c r="O29" s="9"/>
      <c r="P29" s="76" t="s">
        <v>13</v>
      </c>
      <c r="Q29" s="76"/>
      <c r="R29" s="46">
        <v>0</v>
      </c>
      <c r="S29" s="12"/>
      <c r="T29" s="12"/>
      <c r="U29" s="12"/>
      <c r="V29" s="10"/>
    </row>
    <row r="30" spans="1:22" ht="11.25" customHeight="1">
      <c r="A30" s="91" t="s">
        <v>44</v>
      </c>
      <c r="B30" s="92"/>
      <c r="C30" s="43">
        <v>0</v>
      </c>
      <c r="D30" s="8"/>
      <c r="E30" s="45" t="s">
        <v>28</v>
      </c>
      <c r="F30" s="43"/>
      <c r="G30" s="43"/>
      <c r="H30" s="9"/>
      <c r="I30" s="45" t="s">
        <v>31</v>
      </c>
      <c r="J30" s="43"/>
      <c r="K30" s="7"/>
      <c r="L30" s="61"/>
      <c r="M30" s="61"/>
      <c r="N30" s="61"/>
      <c r="O30" s="9"/>
      <c r="P30" s="76" t="s">
        <v>31</v>
      </c>
      <c r="Q30" s="76"/>
      <c r="R30" s="46">
        <v>0</v>
      </c>
      <c r="S30" s="12"/>
      <c r="T30" s="12"/>
      <c r="U30" s="12"/>
      <c r="V30" s="10"/>
    </row>
    <row r="31" spans="1:22" ht="11.25" customHeight="1">
      <c r="A31" s="91" t="s">
        <v>46</v>
      </c>
      <c r="B31" s="92"/>
      <c r="C31" s="43">
        <v>0</v>
      </c>
      <c r="D31" s="8"/>
      <c r="E31" s="45" t="s">
        <v>85</v>
      </c>
      <c r="F31" s="43">
        <v>2</v>
      </c>
      <c r="G31" s="43"/>
      <c r="H31" s="9"/>
      <c r="I31" s="45" t="s">
        <v>28</v>
      </c>
      <c r="J31" s="43"/>
      <c r="K31" s="9"/>
      <c r="L31" s="62" t="s">
        <v>45</v>
      </c>
      <c r="M31" s="63"/>
      <c r="N31" s="54"/>
      <c r="O31" s="9" t="s">
        <v>83</v>
      </c>
      <c r="P31" s="76" t="s">
        <v>28</v>
      </c>
      <c r="Q31" s="76"/>
      <c r="R31" s="46">
        <v>0</v>
      </c>
      <c r="S31" s="12"/>
      <c r="T31" s="12"/>
      <c r="U31" s="12"/>
      <c r="V31" s="10"/>
    </row>
    <row r="32" spans="1:22" ht="11.25" customHeight="1">
      <c r="A32" s="91" t="s">
        <v>47</v>
      </c>
      <c r="B32" s="92"/>
      <c r="C32" s="43">
        <v>1</v>
      </c>
      <c r="D32" s="8"/>
      <c r="E32" s="64" t="s">
        <v>51</v>
      </c>
      <c r="F32" s="43"/>
      <c r="G32" s="43"/>
      <c r="H32" s="9"/>
      <c r="I32" s="45" t="s">
        <v>49</v>
      </c>
      <c r="J32" s="43"/>
      <c r="K32" s="9"/>
      <c r="L32" s="65" t="s">
        <v>33</v>
      </c>
      <c r="M32" s="66"/>
      <c r="N32" s="43">
        <v>0</v>
      </c>
      <c r="O32" s="9"/>
      <c r="P32" s="76" t="s">
        <v>49</v>
      </c>
      <c r="Q32" s="76"/>
      <c r="R32" s="46">
        <v>0</v>
      </c>
      <c r="S32" s="12"/>
      <c r="T32" s="12"/>
      <c r="U32" s="12"/>
      <c r="V32" s="10"/>
    </row>
    <row r="33" spans="1:22" ht="11.25" customHeight="1">
      <c r="A33" s="77" t="s">
        <v>48</v>
      </c>
      <c r="B33" s="79"/>
      <c r="C33" s="43">
        <v>0</v>
      </c>
      <c r="D33" s="8"/>
      <c r="E33" s="45" t="s">
        <v>53</v>
      </c>
      <c r="F33" s="43"/>
      <c r="G33" s="43"/>
      <c r="H33" s="9"/>
      <c r="I33" s="64" t="s">
        <v>51</v>
      </c>
      <c r="J33" s="43"/>
      <c r="K33" s="8"/>
      <c r="L33" s="9"/>
      <c r="M33" s="9"/>
      <c r="N33" s="8"/>
      <c r="O33" s="9"/>
      <c r="P33" s="74" t="s">
        <v>51</v>
      </c>
      <c r="Q33" s="74"/>
      <c r="R33" s="55">
        <v>0</v>
      </c>
      <c r="S33" s="12"/>
      <c r="T33" s="12"/>
      <c r="U33" s="12"/>
      <c r="V33" s="10"/>
    </row>
    <row r="34" spans="1:22" ht="11.25" customHeight="1">
      <c r="A34" s="77" t="s">
        <v>50</v>
      </c>
      <c r="B34" s="79"/>
      <c r="C34" s="43">
        <v>0</v>
      </c>
      <c r="D34" s="8"/>
      <c r="E34" s="64" t="s">
        <v>54</v>
      </c>
      <c r="F34" s="43">
        <v>3</v>
      </c>
      <c r="G34" s="43">
        <v>3</v>
      </c>
      <c r="H34" s="9"/>
      <c r="I34" s="45" t="s">
        <v>53</v>
      </c>
      <c r="J34" s="43"/>
      <c r="K34" s="8"/>
      <c r="L34" s="7"/>
      <c r="M34" s="7"/>
      <c r="N34" s="8"/>
      <c r="O34" s="9"/>
      <c r="P34" s="76" t="s">
        <v>53</v>
      </c>
      <c r="Q34" s="76"/>
      <c r="R34" s="67">
        <v>0</v>
      </c>
      <c r="S34" s="12"/>
      <c r="T34" s="12"/>
      <c r="U34" s="12"/>
      <c r="V34" s="10"/>
    </row>
    <row r="35" spans="1:22" s="1" customFormat="1" ht="11.25" customHeight="1">
      <c r="A35" s="77" t="s">
        <v>52</v>
      </c>
      <c r="B35" s="79"/>
      <c r="C35" s="43">
        <v>0</v>
      </c>
      <c r="D35" s="8"/>
      <c r="E35" s="64" t="s">
        <v>56</v>
      </c>
      <c r="F35" s="43">
        <v>1</v>
      </c>
      <c r="G35" s="43"/>
      <c r="H35" s="9"/>
      <c r="I35" s="64" t="s">
        <v>54</v>
      </c>
      <c r="J35" s="43"/>
      <c r="K35" s="9"/>
      <c r="L35" s="8"/>
      <c r="N35" s="7"/>
      <c r="O35" s="9"/>
      <c r="P35" s="74" t="s">
        <v>55</v>
      </c>
      <c r="Q35" s="74"/>
      <c r="R35" s="67">
        <v>0</v>
      </c>
      <c r="S35" s="12"/>
      <c r="T35" s="61" t="s">
        <v>58</v>
      </c>
      <c r="U35" s="12"/>
      <c r="V35" s="10"/>
    </row>
    <row r="36" spans="1:22" s="1" customFormat="1" ht="11.25" customHeight="1">
      <c r="A36" s="77" t="s">
        <v>33</v>
      </c>
      <c r="B36" s="79"/>
      <c r="C36" s="43">
        <f>SUM(C27:C35)</f>
        <v>8</v>
      </c>
      <c r="D36" s="8"/>
      <c r="E36" s="64" t="s">
        <v>57</v>
      </c>
      <c r="F36" s="43"/>
      <c r="G36" s="43"/>
      <c r="H36" s="9"/>
      <c r="I36" s="64" t="s">
        <v>56</v>
      </c>
      <c r="J36" s="43"/>
      <c r="K36" s="9"/>
      <c r="L36" s="7"/>
      <c r="M36" s="7"/>
      <c r="N36" s="13"/>
      <c r="O36" s="9"/>
      <c r="P36" s="74" t="s">
        <v>56</v>
      </c>
      <c r="Q36" s="74"/>
      <c r="R36" s="55">
        <v>0</v>
      </c>
      <c r="S36" s="12"/>
      <c r="T36" s="12"/>
      <c r="U36" s="12"/>
      <c r="V36" s="10"/>
    </row>
    <row r="37" spans="1:22" s="1" customFormat="1" ht="11.25" customHeight="1">
      <c r="A37" s="71" t="s">
        <v>90</v>
      </c>
      <c r="B37" s="72"/>
      <c r="C37" s="71"/>
      <c r="D37" s="8"/>
      <c r="E37" s="43" t="s">
        <v>84</v>
      </c>
      <c r="F37" s="55">
        <v>1</v>
      </c>
      <c r="G37" s="55">
        <v>1</v>
      </c>
      <c r="H37" s="9"/>
      <c r="I37" s="64" t="s">
        <v>57</v>
      </c>
      <c r="J37" s="43"/>
      <c r="M37" s="13"/>
      <c r="N37" s="13"/>
      <c r="O37" s="9"/>
      <c r="P37" s="74" t="s">
        <v>57</v>
      </c>
      <c r="Q37" s="74"/>
      <c r="R37" s="55">
        <v>0</v>
      </c>
      <c r="S37" s="12"/>
      <c r="T37" s="68" t="s">
        <v>80</v>
      </c>
      <c r="U37" s="12"/>
      <c r="V37" s="10"/>
    </row>
    <row r="38" spans="1:22" s="1" customFormat="1" ht="11.25" customHeight="1">
      <c r="A38" s="71" t="s">
        <v>86</v>
      </c>
      <c r="B38" s="72"/>
      <c r="C38" s="71"/>
      <c r="D38" s="8"/>
      <c r="E38" s="44" t="s">
        <v>33</v>
      </c>
      <c r="F38" s="43">
        <v>216</v>
      </c>
      <c r="G38" s="71">
        <v>175</v>
      </c>
      <c r="H38" s="9" t="s">
        <v>83</v>
      </c>
      <c r="I38" s="44" t="s">
        <v>33</v>
      </c>
      <c r="J38" s="43">
        <v>24</v>
      </c>
      <c r="K38" s="7"/>
      <c r="L38" s="61"/>
      <c r="M38" s="61"/>
      <c r="N38" s="8"/>
      <c r="O38" s="9"/>
      <c r="P38" s="74" t="s">
        <v>33</v>
      </c>
      <c r="Q38" s="74"/>
      <c r="R38" s="43">
        <v>8</v>
      </c>
      <c r="S38" s="12"/>
      <c r="T38" s="12"/>
      <c r="U38" s="12"/>
      <c r="V38" s="10"/>
    </row>
    <row r="39" spans="1:22" s="1" customFormat="1" ht="15">
      <c r="A39" s="8" t="s">
        <v>87</v>
      </c>
      <c r="B39" s="15"/>
      <c r="C39" s="11"/>
      <c r="D39" s="11"/>
      <c r="E39" s="10"/>
      <c r="F39" s="10"/>
      <c r="G39" s="10"/>
      <c r="H39" s="12"/>
      <c r="I39" s="10"/>
      <c r="J39" s="10"/>
      <c r="K39" s="10"/>
      <c r="L39" s="17"/>
      <c r="M39" s="17"/>
      <c r="N39" s="12"/>
      <c r="O39" s="12"/>
      <c r="P39" s="12"/>
      <c r="Q39" s="12"/>
      <c r="R39" s="10"/>
      <c r="S39" s="12"/>
      <c r="T39" s="12"/>
      <c r="U39" s="12"/>
      <c r="V39" s="10"/>
    </row>
    <row r="40" spans="1:22" s="1" customFormat="1" ht="11.25" customHeight="1">
      <c r="A40" s="11"/>
      <c r="B40" s="15"/>
      <c r="C40" s="11"/>
      <c r="D40" s="11"/>
      <c r="E40" s="11"/>
      <c r="F40" s="11"/>
      <c r="G40" s="11"/>
      <c r="H40" s="12"/>
      <c r="I40" s="10"/>
      <c r="J40" s="10"/>
      <c r="K40" s="10"/>
      <c r="L40" s="11"/>
      <c r="M40" s="11"/>
      <c r="N40" s="11"/>
      <c r="O40" s="12"/>
      <c r="P40" s="12"/>
      <c r="Q40" s="12"/>
      <c r="R40" s="12"/>
      <c r="S40" s="12"/>
      <c r="T40" s="12"/>
      <c r="U40" s="12"/>
      <c r="V40" s="10"/>
    </row>
    <row r="41" spans="1:22" ht="15">
      <c r="A41" s="11"/>
      <c r="B41" s="15"/>
      <c r="C41" s="11"/>
      <c r="D41" s="11"/>
      <c r="E41" s="11"/>
      <c r="F41" s="11"/>
      <c r="G41" s="11"/>
      <c r="H41" s="10"/>
      <c r="I41" s="11"/>
      <c r="J41" s="11"/>
      <c r="K41" s="16"/>
      <c r="L41" s="11"/>
      <c r="M41" s="11"/>
      <c r="N41" s="11"/>
      <c r="O41" s="12"/>
      <c r="P41" s="11"/>
      <c r="Q41" s="10"/>
      <c r="R41" s="10"/>
      <c r="S41" s="10"/>
      <c r="T41" s="10"/>
      <c r="U41" s="10"/>
      <c r="V41" s="10"/>
    </row>
    <row r="42" spans="1:22" ht="15">
      <c r="A42" s="7"/>
      <c r="B42" s="14"/>
      <c r="C42" s="7"/>
      <c r="D42" s="7"/>
      <c r="E42" s="8"/>
      <c r="F42" s="8"/>
      <c r="G42" s="8"/>
      <c r="H42" s="7"/>
      <c r="I42" s="8"/>
      <c r="J42" s="8"/>
      <c r="K42" s="13"/>
      <c r="L42" s="8"/>
      <c r="M42" s="8"/>
      <c r="N42" s="8"/>
      <c r="O42" s="9"/>
      <c r="P42" s="8"/>
      <c r="Q42" s="7"/>
      <c r="R42" s="7"/>
    </row>
  </sheetData>
  <mergeCells count="71">
    <mergeCell ref="A31:B31"/>
    <mergeCell ref="A30:B30"/>
    <mergeCell ref="A29:B29"/>
    <mergeCell ref="A28:B28"/>
    <mergeCell ref="A27:B27"/>
    <mergeCell ref="A36:B36"/>
    <mergeCell ref="A35:B35"/>
    <mergeCell ref="A34:B34"/>
    <mergeCell ref="A33:B33"/>
    <mergeCell ref="A32:B32"/>
    <mergeCell ref="P30:Q30"/>
    <mergeCell ref="P38:Q38"/>
    <mergeCell ref="P31:Q31"/>
    <mergeCell ref="P32:Q32"/>
    <mergeCell ref="P33:Q33"/>
    <mergeCell ref="P34:Q34"/>
    <mergeCell ref="P35:Q35"/>
    <mergeCell ref="P36:Q36"/>
    <mergeCell ref="P37:Q37"/>
    <mergeCell ref="P29:Q29"/>
    <mergeCell ref="A21:B21"/>
    <mergeCell ref="L22:M22"/>
    <mergeCell ref="P22:Q22"/>
    <mergeCell ref="L23:M23"/>
    <mergeCell ref="P23:Q23"/>
    <mergeCell ref="L28:M28"/>
    <mergeCell ref="P27:Q27"/>
    <mergeCell ref="P28:Q28"/>
    <mergeCell ref="L24:M24"/>
    <mergeCell ref="P24:Q24"/>
    <mergeCell ref="L25:M25"/>
    <mergeCell ref="P25:Q25"/>
    <mergeCell ref="L26:M26"/>
    <mergeCell ref="P26:Q26"/>
    <mergeCell ref="A26:C26"/>
    <mergeCell ref="L20:M20"/>
    <mergeCell ref="P20:Q20"/>
    <mergeCell ref="A20:B20"/>
    <mergeCell ref="L21:M21"/>
    <mergeCell ref="P21:Q21"/>
    <mergeCell ref="L18:M18"/>
    <mergeCell ref="P18:Q18"/>
    <mergeCell ref="A18:B18"/>
    <mergeCell ref="L19:M19"/>
    <mergeCell ref="P19:Q19"/>
    <mergeCell ref="A19:B19"/>
    <mergeCell ref="A15:B15"/>
    <mergeCell ref="L16:M16"/>
    <mergeCell ref="P16:Q16"/>
    <mergeCell ref="A16:B16"/>
    <mergeCell ref="L17:M17"/>
    <mergeCell ref="P17:Q17"/>
    <mergeCell ref="A17:B17"/>
    <mergeCell ref="P13:Q13"/>
    <mergeCell ref="L14:M14"/>
    <mergeCell ref="P14:Q14"/>
    <mergeCell ref="L15:M15"/>
    <mergeCell ref="P15:Q15"/>
    <mergeCell ref="L13:M13"/>
    <mergeCell ref="A2:R2"/>
    <mergeCell ref="A3:R3"/>
    <mergeCell ref="A4:R4"/>
    <mergeCell ref="I8:J9"/>
    <mergeCell ref="L8:N9"/>
    <mergeCell ref="P8:R9"/>
    <mergeCell ref="L10:M10"/>
    <mergeCell ref="P10:Q10"/>
    <mergeCell ref="L11:M11"/>
    <mergeCell ref="P11:Q11"/>
    <mergeCell ref="L12:M12"/>
    <mergeCell ref="P12:Q12"/>
  </mergeCells>
  <pageMargins left="0.70866141732283472" right="0.70866141732283472" top="0.74803149606299213" bottom="0.74803149606299213" header="0.51181102362204722" footer="0.51181102362204722"/>
  <pageSetup paperSize="5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B1:B133"/>
  <sheetViews>
    <sheetView workbookViewId="0"/>
  </sheetViews>
  <sheetFormatPr baseColWidth="10" defaultRowHeight="15"/>
  <cols>
    <col min="1" max="1025" width="10.85546875"/>
  </cols>
  <sheetData>
    <row r="1" spans="2:2" ht="15" customHeight="1">
      <c r="B1" s="4" t="s">
        <v>59</v>
      </c>
    </row>
    <row r="2" spans="2:2" ht="16.5" hidden="1" customHeight="1">
      <c r="B2" s="5" t="s">
        <v>60</v>
      </c>
    </row>
    <row r="3" spans="2:2" ht="16.5" hidden="1" customHeight="1">
      <c r="B3" s="5" t="s">
        <v>60</v>
      </c>
    </row>
    <row r="4" spans="2:2" ht="16.5" hidden="1" customHeight="1">
      <c r="B4" s="5" t="s">
        <v>61</v>
      </c>
    </row>
    <row r="5" spans="2:2" ht="18" hidden="1" customHeight="1">
      <c r="B5" s="6" t="s">
        <v>62</v>
      </c>
    </row>
    <row r="6" spans="2:2" ht="16.5" hidden="1" customHeight="1">
      <c r="B6" s="5" t="s">
        <v>63</v>
      </c>
    </row>
    <row r="7" spans="2:2" ht="16.5" hidden="1" customHeight="1">
      <c r="B7" s="5" t="s">
        <v>60</v>
      </c>
    </row>
    <row r="8" spans="2:2" ht="16.5" hidden="1" customHeight="1">
      <c r="B8" s="5" t="s">
        <v>60</v>
      </c>
    </row>
    <row r="9" spans="2:2" ht="16.5" hidden="1" customHeight="1">
      <c r="B9" s="5" t="s">
        <v>64</v>
      </c>
    </row>
    <row r="10" spans="2:2" ht="16.5" hidden="1" customHeight="1">
      <c r="B10" s="5" t="s">
        <v>61</v>
      </c>
    </row>
    <row r="11" spans="2:2" ht="16.5" hidden="1" customHeight="1">
      <c r="B11" s="5" t="s">
        <v>60</v>
      </c>
    </row>
    <row r="12" spans="2:2" ht="16.5" hidden="1" customHeight="1">
      <c r="B12" s="5" t="s">
        <v>60</v>
      </c>
    </row>
    <row r="13" spans="2:2" ht="16.5" hidden="1" customHeight="1">
      <c r="B13" s="5" t="s">
        <v>60</v>
      </c>
    </row>
    <row r="14" spans="2:2" ht="16.5" hidden="1" customHeight="1">
      <c r="B14" s="5" t="s">
        <v>62</v>
      </c>
    </row>
    <row r="15" spans="2:2" ht="16.5" hidden="1" customHeight="1">
      <c r="B15" s="5" t="s">
        <v>60</v>
      </c>
    </row>
    <row r="16" spans="2:2" ht="16.5" hidden="1" customHeight="1">
      <c r="B16" s="5" t="s">
        <v>60</v>
      </c>
    </row>
    <row r="17" spans="2:2" ht="16.5" hidden="1" customHeight="1">
      <c r="B17" s="5" t="s">
        <v>65</v>
      </c>
    </row>
    <row r="18" spans="2:2" ht="16.5" hidden="1" customHeight="1">
      <c r="B18" s="5" t="s">
        <v>62</v>
      </c>
    </row>
    <row r="19" spans="2:2" ht="16.5" hidden="1" customHeight="1">
      <c r="B19" s="5" t="s">
        <v>62</v>
      </c>
    </row>
    <row r="20" spans="2:2" ht="16.5" hidden="1" customHeight="1">
      <c r="B20" s="5" t="s">
        <v>62</v>
      </c>
    </row>
    <row r="21" spans="2:2" ht="16.5" hidden="1" customHeight="1">
      <c r="B21" s="5" t="s">
        <v>62</v>
      </c>
    </row>
    <row r="22" spans="2:2" ht="16.5" hidden="1" customHeight="1">
      <c r="B22" s="5" t="s">
        <v>61</v>
      </c>
    </row>
    <row r="23" spans="2:2" ht="16.5" customHeight="1">
      <c r="B23" s="5" t="s">
        <v>66</v>
      </c>
    </row>
    <row r="24" spans="2:2" ht="16.5" hidden="1" customHeight="1">
      <c r="B24" s="5" t="s">
        <v>62</v>
      </c>
    </row>
    <row r="25" spans="2:2" ht="16.5" hidden="1" customHeight="1">
      <c r="B25" s="5" t="s">
        <v>60</v>
      </c>
    </row>
    <row r="26" spans="2:2" ht="16.5" hidden="1" customHeight="1">
      <c r="B26" s="5" t="s">
        <v>62</v>
      </c>
    </row>
    <row r="27" spans="2:2" ht="16.5" hidden="1" customHeight="1">
      <c r="B27" s="5" t="s">
        <v>60</v>
      </c>
    </row>
    <row r="28" spans="2:2" ht="16.5" hidden="1" customHeight="1">
      <c r="B28" s="5" t="s">
        <v>60</v>
      </c>
    </row>
    <row r="29" spans="2:2" ht="16.5" hidden="1" customHeight="1">
      <c r="B29" s="5" t="s">
        <v>60</v>
      </c>
    </row>
    <row r="30" spans="2:2" ht="16.5" hidden="1" customHeight="1">
      <c r="B30" s="5" t="s">
        <v>67</v>
      </c>
    </row>
    <row r="31" spans="2:2" ht="16.5" hidden="1" customHeight="1">
      <c r="B31" s="5" t="s">
        <v>60</v>
      </c>
    </row>
    <row r="32" spans="2:2" ht="16.5" hidden="1" customHeight="1">
      <c r="B32" s="5" t="s">
        <v>62</v>
      </c>
    </row>
    <row r="33" spans="2:2" ht="16.5" hidden="1" customHeight="1">
      <c r="B33" s="5" t="s">
        <v>60</v>
      </c>
    </row>
    <row r="34" spans="2:2" ht="16.5" hidden="1" customHeight="1">
      <c r="B34" s="5" t="s">
        <v>60</v>
      </c>
    </row>
    <row r="35" spans="2:2" ht="16.5" hidden="1" customHeight="1">
      <c r="B35" s="5" t="s">
        <v>60</v>
      </c>
    </row>
    <row r="36" spans="2:2" ht="16.5" hidden="1" customHeight="1">
      <c r="B36" s="5" t="s">
        <v>60</v>
      </c>
    </row>
    <row r="37" spans="2:2" ht="16.5" hidden="1" customHeight="1">
      <c r="B37" s="5" t="s">
        <v>60</v>
      </c>
    </row>
    <row r="38" spans="2:2" ht="16.5" hidden="1" customHeight="1">
      <c r="B38" s="5" t="s">
        <v>60</v>
      </c>
    </row>
    <row r="39" spans="2:2" ht="16.5" hidden="1" customHeight="1">
      <c r="B39" s="5" t="s">
        <v>60</v>
      </c>
    </row>
    <row r="40" spans="2:2" ht="16.5" hidden="1" customHeight="1">
      <c r="B40" s="5" t="s">
        <v>60</v>
      </c>
    </row>
    <row r="41" spans="2:2" ht="16.5" hidden="1" customHeight="1">
      <c r="B41" s="5" t="s">
        <v>60</v>
      </c>
    </row>
    <row r="42" spans="2:2" ht="16.5" hidden="1" customHeight="1">
      <c r="B42" s="5" t="s">
        <v>60</v>
      </c>
    </row>
    <row r="43" spans="2:2" ht="16.5" hidden="1" customHeight="1">
      <c r="B43" s="5" t="s">
        <v>60</v>
      </c>
    </row>
    <row r="44" spans="2:2" ht="16.5" hidden="1" customHeight="1">
      <c r="B44" s="5" t="s">
        <v>60</v>
      </c>
    </row>
    <row r="45" spans="2:2" ht="16.5" hidden="1" customHeight="1">
      <c r="B45" s="5" t="s">
        <v>60</v>
      </c>
    </row>
    <row r="46" spans="2:2" ht="16.5" customHeight="1">
      <c r="B46" s="5" t="s">
        <v>66</v>
      </c>
    </row>
    <row r="47" spans="2:2" ht="16.5" hidden="1" customHeight="1">
      <c r="B47" s="5" t="s">
        <v>62</v>
      </c>
    </row>
    <row r="48" spans="2:2" ht="16.5" hidden="1" customHeight="1">
      <c r="B48" s="5" t="s">
        <v>62</v>
      </c>
    </row>
    <row r="49" spans="2:2" ht="16.5" customHeight="1">
      <c r="B49" s="5" t="s">
        <v>66</v>
      </c>
    </row>
    <row r="50" spans="2:2" ht="16.5" hidden="1" customHeight="1">
      <c r="B50" s="5" t="s">
        <v>60</v>
      </c>
    </row>
    <row r="51" spans="2:2" ht="16.5" hidden="1" customHeight="1">
      <c r="B51" s="5" t="s">
        <v>62</v>
      </c>
    </row>
    <row r="52" spans="2:2" ht="16.5" hidden="1" customHeight="1">
      <c r="B52" s="5" t="s">
        <v>68</v>
      </c>
    </row>
    <row r="53" spans="2:2" ht="16.5" hidden="1" customHeight="1">
      <c r="B53" s="5" t="s">
        <v>60</v>
      </c>
    </row>
    <row r="54" spans="2:2" ht="16.5" hidden="1" customHeight="1">
      <c r="B54" s="5" t="s">
        <v>62</v>
      </c>
    </row>
    <row r="55" spans="2:2" ht="16.5" hidden="1" customHeight="1">
      <c r="B55" s="5" t="s">
        <v>60</v>
      </c>
    </row>
    <row r="56" spans="2:2" ht="16.5" hidden="1" customHeight="1">
      <c r="B56" s="5" t="s">
        <v>60</v>
      </c>
    </row>
    <row r="57" spans="2:2" ht="16.5" hidden="1" customHeight="1">
      <c r="B57" s="5" t="s">
        <v>60</v>
      </c>
    </row>
    <row r="58" spans="2:2" ht="16.5" hidden="1" customHeight="1">
      <c r="B58" s="5" t="s">
        <v>62</v>
      </c>
    </row>
    <row r="59" spans="2:2" ht="16.5" hidden="1" customHeight="1">
      <c r="B59" s="5" t="s">
        <v>62</v>
      </c>
    </row>
    <row r="60" spans="2:2" ht="16.5" hidden="1" customHeight="1">
      <c r="B60" s="5" t="s">
        <v>62</v>
      </c>
    </row>
    <row r="61" spans="2:2" ht="16.5" hidden="1" customHeight="1">
      <c r="B61" s="5" t="s">
        <v>60</v>
      </c>
    </row>
    <row r="62" spans="2:2" ht="16.5" hidden="1" customHeight="1">
      <c r="B62" s="5" t="s">
        <v>60</v>
      </c>
    </row>
    <row r="63" spans="2:2" ht="16.5" customHeight="1">
      <c r="B63" s="5" t="s">
        <v>66</v>
      </c>
    </row>
    <row r="64" spans="2:2" ht="16.5" hidden="1" customHeight="1">
      <c r="B64" s="5" t="s">
        <v>62</v>
      </c>
    </row>
    <row r="65" spans="2:2" ht="16.5" hidden="1" customHeight="1">
      <c r="B65" s="5" t="s">
        <v>60</v>
      </c>
    </row>
    <row r="66" spans="2:2" ht="16.5" hidden="1" customHeight="1">
      <c r="B66" s="5" t="s">
        <v>62</v>
      </c>
    </row>
    <row r="67" spans="2:2" ht="16.5" hidden="1" customHeight="1">
      <c r="B67" s="5" t="s">
        <v>60</v>
      </c>
    </row>
    <row r="68" spans="2:2" ht="16.5" hidden="1" customHeight="1">
      <c r="B68" s="5" t="s">
        <v>60</v>
      </c>
    </row>
    <row r="69" spans="2:2" ht="16.5" hidden="1" customHeight="1">
      <c r="B69" s="5" t="s">
        <v>60</v>
      </c>
    </row>
    <row r="70" spans="2:2" ht="16.5" customHeight="1">
      <c r="B70" s="5" t="s">
        <v>66</v>
      </c>
    </row>
    <row r="71" spans="2:2" ht="16.5" hidden="1" customHeight="1">
      <c r="B71" s="5" t="s">
        <v>60</v>
      </c>
    </row>
    <row r="72" spans="2:2" ht="16.5" hidden="1" customHeight="1">
      <c r="B72" s="5" t="s">
        <v>60</v>
      </c>
    </row>
    <row r="73" spans="2:2" ht="16.5" hidden="1" customHeight="1">
      <c r="B73" s="5" t="s">
        <v>60</v>
      </c>
    </row>
    <row r="74" spans="2:2" ht="16.5" hidden="1" customHeight="1">
      <c r="B74" s="5" t="s">
        <v>60</v>
      </c>
    </row>
    <row r="75" spans="2:2" ht="16.5" hidden="1" customHeight="1">
      <c r="B75" s="5" t="s">
        <v>62</v>
      </c>
    </row>
    <row r="76" spans="2:2" ht="16.5" hidden="1" customHeight="1">
      <c r="B76" s="5" t="s">
        <v>60</v>
      </c>
    </row>
    <row r="77" spans="2:2" ht="16.5" hidden="1" customHeight="1">
      <c r="B77" s="5" t="s">
        <v>60</v>
      </c>
    </row>
    <row r="78" spans="2:2" ht="16.5" hidden="1" customHeight="1">
      <c r="B78" s="5" t="s">
        <v>60</v>
      </c>
    </row>
    <row r="79" spans="2:2" ht="18" hidden="1" customHeight="1">
      <c r="B79" s="6" t="s">
        <v>69</v>
      </c>
    </row>
    <row r="80" spans="2:2" ht="18" hidden="1" customHeight="1">
      <c r="B80" s="6" t="s">
        <v>70</v>
      </c>
    </row>
    <row r="81" spans="2:2" ht="18" hidden="1" customHeight="1">
      <c r="B81" s="6" t="s">
        <v>71</v>
      </c>
    </row>
    <row r="82" spans="2:2" ht="16.5" hidden="1" customHeight="1">
      <c r="B82" s="5" t="s">
        <v>60</v>
      </c>
    </row>
    <row r="83" spans="2:2" ht="18" hidden="1" customHeight="1">
      <c r="B83" s="6" t="s">
        <v>71</v>
      </c>
    </row>
    <row r="84" spans="2:2" ht="16.5" hidden="1" customHeight="1">
      <c r="B84" s="5" t="s">
        <v>60</v>
      </c>
    </row>
    <row r="85" spans="2:2" ht="16.5" hidden="1" customHeight="1">
      <c r="B85" s="5" t="s">
        <v>72</v>
      </c>
    </row>
    <row r="86" spans="2:2" ht="16.5" hidden="1" customHeight="1">
      <c r="B86" s="5" t="s">
        <v>72</v>
      </c>
    </row>
    <row r="87" spans="2:2" ht="18" hidden="1" customHeight="1">
      <c r="B87" s="6" t="s">
        <v>72</v>
      </c>
    </row>
    <row r="88" spans="2:2" ht="18" hidden="1" customHeight="1">
      <c r="B88" s="6" t="s">
        <v>72</v>
      </c>
    </row>
    <row r="89" spans="2:2" ht="16.5" hidden="1" customHeight="1">
      <c r="B89" s="5" t="s">
        <v>72</v>
      </c>
    </row>
    <row r="90" spans="2:2" ht="16.5" hidden="1" customHeight="1">
      <c r="B90" s="5" t="s">
        <v>72</v>
      </c>
    </row>
    <row r="91" spans="2:2" ht="16.5" hidden="1" customHeight="1">
      <c r="B91" s="5" t="s">
        <v>72</v>
      </c>
    </row>
    <row r="92" spans="2:2" ht="18" hidden="1" customHeight="1">
      <c r="B92" s="6" t="s">
        <v>71</v>
      </c>
    </row>
    <row r="93" spans="2:2" ht="16.5" hidden="1" customHeight="1">
      <c r="B93" s="5" t="s">
        <v>72</v>
      </c>
    </row>
    <row r="94" spans="2:2" ht="16.5" hidden="1" customHeight="1">
      <c r="B94" s="5" t="s">
        <v>72</v>
      </c>
    </row>
    <row r="95" spans="2:2" ht="16.5" hidden="1" customHeight="1">
      <c r="B95" s="5" t="s">
        <v>72</v>
      </c>
    </row>
    <row r="96" spans="2:2" ht="18" hidden="1" customHeight="1">
      <c r="B96" s="6" t="s">
        <v>71</v>
      </c>
    </row>
    <row r="97" spans="2:2" ht="18" hidden="1" customHeight="1">
      <c r="B97" s="6" t="s">
        <v>72</v>
      </c>
    </row>
    <row r="98" spans="2:2" ht="18" hidden="1" customHeight="1">
      <c r="B98" s="6" t="s">
        <v>72</v>
      </c>
    </row>
    <row r="99" spans="2:2" ht="18" hidden="1" customHeight="1">
      <c r="B99" s="6" t="s">
        <v>73</v>
      </c>
    </row>
    <row r="100" spans="2:2" ht="16.5" customHeight="1">
      <c r="B100" s="5" t="s">
        <v>66</v>
      </c>
    </row>
    <row r="101" spans="2:2" ht="18" hidden="1" customHeight="1">
      <c r="B101" s="6" t="s">
        <v>72</v>
      </c>
    </row>
    <row r="102" spans="2:2" ht="18" hidden="1" customHeight="1">
      <c r="B102" s="6" t="s">
        <v>74</v>
      </c>
    </row>
    <row r="103" spans="2:2" ht="16.5" customHeight="1">
      <c r="B103" s="5" t="s">
        <v>66</v>
      </c>
    </row>
    <row r="104" spans="2:2" ht="18" hidden="1" customHeight="1">
      <c r="B104" s="6" t="s">
        <v>72</v>
      </c>
    </row>
    <row r="105" spans="2:2" ht="18" hidden="1" customHeight="1">
      <c r="B105" s="6" t="s">
        <v>72</v>
      </c>
    </row>
    <row r="106" spans="2:2" ht="18" hidden="1" customHeight="1">
      <c r="B106" s="6" t="s">
        <v>71</v>
      </c>
    </row>
    <row r="107" spans="2:2" ht="18" hidden="1" customHeight="1">
      <c r="B107" s="6" t="s">
        <v>72</v>
      </c>
    </row>
    <row r="108" spans="2:2" ht="18" hidden="1" customHeight="1">
      <c r="B108" s="6" t="s">
        <v>72</v>
      </c>
    </row>
    <row r="109" spans="2:2" ht="18" hidden="1" customHeight="1">
      <c r="B109" s="6" t="s">
        <v>72</v>
      </c>
    </row>
    <row r="110" spans="2:2" ht="18" hidden="1" customHeight="1">
      <c r="B110" s="6" t="s">
        <v>72</v>
      </c>
    </row>
    <row r="111" spans="2:2" ht="18" hidden="1" customHeight="1">
      <c r="B111" s="6" t="s">
        <v>72</v>
      </c>
    </row>
    <row r="112" spans="2:2" ht="18" hidden="1" customHeight="1">
      <c r="B112" s="6" t="s">
        <v>61</v>
      </c>
    </row>
    <row r="113" spans="2:2" ht="18" customHeight="1">
      <c r="B113" s="6" t="s">
        <v>66</v>
      </c>
    </row>
    <row r="114" spans="2:2" ht="18" hidden="1" customHeight="1">
      <c r="B114" s="6" t="s">
        <v>72</v>
      </c>
    </row>
    <row r="115" spans="2:2" ht="18" hidden="1" customHeight="1">
      <c r="B115" s="6" t="s">
        <v>61</v>
      </c>
    </row>
    <row r="116" spans="2:2" ht="18" hidden="1" customHeight="1">
      <c r="B116" s="6" t="s">
        <v>71</v>
      </c>
    </row>
    <row r="117" spans="2:2" ht="18" hidden="1" customHeight="1">
      <c r="B117" s="6" t="s">
        <v>72</v>
      </c>
    </row>
    <row r="118" spans="2:2" ht="18" hidden="1" customHeight="1">
      <c r="B118" s="6" t="s">
        <v>72</v>
      </c>
    </row>
    <row r="119" spans="2:2" ht="18" hidden="1" customHeight="1">
      <c r="B119" s="6" t="s">
        <v>72</v>
      </c>
    </row>
    <row r="120" spans="2:2" ht="18" customHeight="1">
      <c r="B120" s="6" t="s">
        <v>66</v>
      </c>
    </row>
    <row r="121" spans="2:2" ht="18" hidden="1" customHeight="1">
      <c r="B121" s="6" t="s">
        <v>72</v>
      </c>
    </row>
    <row r="122" spans="2:2" ht="18" hidden="1" customHeight="1">
      <c r="B122" s="6" t="s">
        <v>71</v>
      </c>
    </row>
    <row r="123" spans="2:2" ht="18" hidden="1" customHeight="1">
      <c r="B123" s="6" t="s">
        <v>72</v>
      </c>
    </row>
    <row r="124" spans="2:2" ht="18" hidden="1" customHeight="1">
      <c r="B124" s="6" t="s">
        <v>72</v>
      </c>
    </row>
    <row r="125" spans="2:2" ht="18" hidden="1" customHeight="1">
      <c r="B125" s="6" t="s">
        <v>75</v>
      </c>
    </row>
    <row r="126" spans="2:2" ht="18" hidden="1" customHeight="1">
      <c r="B126" s="6" t="s">
        <v>75</v>
      </c>
    </row>
    <row r="127" spans="2:2" ht="18" hidden="1" customHeight="1">
      <c r="B127" s="6" t="s">
        <v>76</v>
      </c>
    </row>
    <row r="128" spans="2:2" ht="18" hidden="1" customHeight="1">
      <c r="B128" s="6" t="s">
        <v>63</v>
      </c>
    </row>
    <row r="129" spans="2:2" ht="18" hidden="1" customHeight="1">
      <c r="B129" s="6" t="s">
        <v>77</v>
      </c>
    </row>
    <row r="130" spans="2:2" ht="18" hidden="1" customHeight="1">
      <c r="B130" s="6" t="s">
        <v>75</v>
      </c>
    </row>
    <row r="131" spans="2:2" ht="18" hidden="1" customHeight="1">
      <c r="B131" s="6" t="s">
        <v>72</v>
      </c>
    </row>
    <row r="132" spans="2:2" ht="18" hidden="1" customHeight="1">
      <c r="B132" s="6" t="s">
        <v>74</v>
      </c>
    </row>
    <row r="133" spans="2:2" ht="18" hidden="1" customHeight="1">
      <c r="B133" s="6" t="s">
        <v>76</v>
      </c>
    </row>
  </sheetData>
  <autoFilter ref="B1:B133">
    <filterColumn colId="0">
      <filters>
        <filter val="Autoctono de Cambyreta"/>
      </filters>
    </filterColumn>
  </autoFilter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Hoja1</vt:lpstr>
      <vt:lpstr>Hoja3</vt:lpstr>
      <vt:lpstr>Hoja3!_FilterDatabase</vt:lpstr>
      <vt:lpstr>Hoja3!_FilterDatabase_0</vt:lpstr>
      <vt:lpstr>Hoja3!_FilterDatabase_0_0</vt:lpstr>
      <vt:lpstr>Hoja3!_FilterDatabase_0_0_0</vt:lpstr>
      <vt:lpstr>Hoja3!_FilterDatabase_0_0_0_0</vt:lpstr>
      <vt:lpstr>Hoja3!_FilterDatabase_0_0_0_0_0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</dc:creator>
  <cp:lastModifiedBy>dcom</cp:lastModifiedBy>
  <cp:revision>0</cp:revision>
  <cp:lastPrinted>2015-12-23T12:33:34Z</cp:lastPrinted>
  <dcterms:created xsi:type="dcterms:W3CDTF">2013-01-16T13:46:54Z</dcterms:created>
  <dcterms:modified xsi:type="dcterms:W3CDTF">2015-12-30T14:32:09Z</dcterms:modified>
</cp:coreProperties>
</file>